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<sst xmlns="http://schemas.openxmlformats.org/spreadsheetml/2006/main" count="232" uniqueCount="125">
  <si>
    <t>附件</t>
  </si>
  <si>
    <t>2026年延吉市公开招聘社工岗人员考试总成绩</t>
  </si>
  <si>
    <t>序号</t>
  </si>
  <si>
    <t>准考证号</t>
  </si>
  <si>
    <t>报考岗位代码</t>
  </si>
  <si>
    <t>笔试成绩</t>
  </si>
  <si>
    <t>面试成绩</t>
  </si>
  <si>
    <t>总成绩</t>
  </si>
  <si>
    <r>
      <rPr>
        <b/>
        <sz val="12"/>
        <rFont val="宋体"/>
        <charset val="134"/>
      </rPr>
      <t>是否进入体检</t>
    </r>
    <r>
      <rPr>
        <b/>
        <sz val="12"/>
        <color rgb="FFFF0000"/>
        <rFont val="宋体"/>
        <charset val="134"/>
      </rPr>
      <t>★</t>
    </r>
  </si>
  <si>
    <t>备注</t>
  </si>
  <si>
    <t>SGG0104</t>
  </si>
  <si>
    <t>A001</t>
  </si>
  <si>
    <t>★</t>
  </si>
  <si>
    <t>SGG0325</t>
  </si>
  <si>
    <t>SGG0203</t>
  </si>
  <si>
    <t>SGG0211</t>
  </si>
  <si>
    <t>SGG0231</t>
  </si>
  <si>
    <t>SGG0301</t>
  </si>
  <si>
    <t>SGG0220</t>
  </si>
  <si>
    <t>A002</t>
  </si>
  <si>
    <t>SGG0126</t>
  </si>
  <si>
    <t>SGG0225</t>
  </si>
  <si>
    <t>SGG0207</t>
  </si>
  <si>
    <t>SGG0101</t>
  </si>
  <si>
    <t>SGG0111</t>
  </si>
  <si>
    <t>A003</t>
  </si>
  <si>
    <t>SGG0313</t>
  </si>
  <si>
    <t>SGG0107</t>
  </si>
  <si>
    <t>SGG0125</t>
  </si>
  <si>
    <t>SGG0226</t>
  </si>
  <si>
    <t>SGG0116</t>
  </si>
  <si>
    <t>SGG0630</t>
  </si>
  <si>
    <t>B001</t>
  </si>
  <si>
    <t>SGG0414</t>
  </si>
  <si>
    <t>SGG0715</t>
  </si>
  <si>
    <t>SGG0614</t>
  </si>
  <si>
    <t>B002</t>
  </si>
  <si>
    <t>SGG0425</t>
  </si>
  <si>
    <t>SGG0514</t>
  </si>
  <si>
    <t>SGG0415</t>
  </si>
  <si>
    <t>B003</t>
  </si>
  <si>
    <t>SGG0509</t>
  </si>
  <si>
    <t>SGG0421</t>
  </si>
  <si>
    <t>SGG0518</t>
  </si>
  <si>
    <t>SGG0430</t>
  </si>
  <si>
    <t>SGG0507</t>
  </si>
  <si>
    <t>SGG1015</t>
  </si>
  <si>
    <t>C001</t>
  </si>
  <si>
    <t>SGG1013</t>
  </si>
  <si>
    <t>SGG1014</t>
  </si>
  <si>
    <t>SGG0930</t>
  </si>
  <si>
    <t>C002</t>
  </si>
  <si>
    <t>SGG0729</t>
  </si>
  <si>
    <t>SGG0914</t>
  </si>
  <si>
    <t>SGG0907</t>
  </si>
  <si>
    <t>C003</t>
  </si>
  <si>
    <t>SGG0813</t>
  </si>
  <si>
    <t>SGG0908</t>
  </si>
  <si>
    <t>SGG1127</t>
  </si>
  <si>
    <t>D001</t>
  </si>
  <si>
    <t>SGG1415</t>
  </si>
  <si>
    <t>SGG1102</t>
  </si>
  <si>
    <t>SGG1101</t>
  </si>
  <si>
    <t>SGG1221</t>
  </si>
  <si>
    <t>SGG1414</t>
  </si>
  <si>
    <t>递补</t>
  </si>
  <si>
    <t>SGG1416</t>
  </si>
  <si>
    <t>面试放弃</t>
  </si>
  <si>
    <t>SGG1316</t>
  </si>
  <si>
    <t>D002</t>
  </si>
  <si>
    <t>SGG1207</t>
  </si>
  <si>
    <t>SGG1410</t>
  </si>
  <si>
    <t>SGG1418</t>
  </si>
  <si>
    <t>D003</t>
  </si>
  <si>
    <t>SGG1202</t>
  </si>
  <si>
    <t>SGG1201</t>
  </si>
  <si>
    <t>SGG1319</t>
  </si>
  <si>
    <t>SGG1108</t>
  </si>
  <si>
    <t>SGG1227</t>
  </si>
  <si>
    <t>SGG1106</t>
  </si>
  <si>
    <t>SGG1706</t>
  </si>
  <si>
    <t>E001</t>
  </si>
  <si>
    <t>SGG2009</t>
  </si>
  <si>
    <t>SGG1901</t>
  </si>
  <si>
    <t>SGG2006</t>
  </si>
  <si>
    <t>SGG1616</t>
  </si>
  <si>
    <t>SGG1606</t>
  </si>
  <si>
    <t>SGG1815</t>
  </si>
  <si>
    <t>SGG1607</t>
  </si>
  <si>
    <t>SGG1805</t>
  </si>
  <si>
    <t>SGG1902</t>
  </si>
  <si>
    <t>E002</t>
  </si>
  <si>
    <t>SGG1521</t>
  </si>
  <si>
    <t>SGG1910</t>
  </si>
  <si>
    <t>SGG1704</t>
  </si>
  <si>
    <t>SGG1613</t>
  </si>
  <si>
    <t>SGG1716</t>
  </si>
  <si>
    <t>SGG1713</t>
  </si>
  <si>
    <t>E003</t>
  </si>
  <si>
    <t>SGG1608</t>
  </si>
  <si>
    <t>SGG1621</t>
  </si>
  <si>
    <t>SGG1707</t>
  </si>
  <si>
    <t>SGG1817</t>
  </si>
  <si>
    <t>SGG1519</t>
  </si>
  <si>
    <t>SGG1721</t>
  </si>
  <si>
    <t>SGG2007</t>
  </si>
  <si>
    <t>SGG1522</t>
  </si>
  <si>
    <t>SGG2415</t>
  </si>
  <si>
    <t>F001</t>
  </si>
  <si>
    <t>SGG2205</t>
  </si>
  <si>
    <t>SGG2612</t>
  </si>
  <si>
    <t>SGG2412</t>
  </si>
  <si>
    <t>F002</t>
  </si>
  <si>
    <t>SGG2330</t>
  </si>
  <si>
    <t>SGG2409</t>
  </si>
  <si>
    <t>SGG2212</t>
  </si>
  <si>
    <t>SGG2413</t>
  </si>
  <si>
    <t>SGG2607</t>
  </si>
  <si>
    <t>SGG2211</t>
  </si>
  <si>
    <t>F003</t>
  </si>
  <si>
    <t>SGG2218</t>
  </si>
  <si>
    <t>SGG2425</t>
  </si>
  <si>
    <t>SGG2323</t>
  </si>
  <si>
    <t>SGG2527</t>
  </si>
  <si>
    <t>SGG2513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</si>
</sst>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b/>
      <sz val="18"/>
      <name val="宋体"/>
      <charset val="134"/>
    </font>
    <font>
      <b/>
      <sz val="11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topLeftCell="A76" workbookViewId="0">
      <selection activeCell="M89" sqref="M89"/>
    </sheetView>
  </sheetViews>
  <sheetFormatPr defaultColWidth="9" defaultRowHeight="15" outlineLevelCol="7"/>
  <cols>
    <col min="1" max="1" width="7.13333333333333" style="4" customWidth="1"/>
    <col min="2" max="2" width="10.1333333333333" style="4" customWidth="1"/>
    <col min="3" max="3" width="14" style="4" customWidth="1"/>
    <col min="4" max="4" width="10" style="5" customWidth="1"/>
    <col min="5" max="5" width="9.75" style="6" customWidth="1"/>
    <col min="6" max="6" width="11.1333333333333" style="5" customWidth="1"/>
    <col min="7" max="7" width="16.3833333333333" style="4" customWidth="1"/>
    <col min="8" max="16384" width="9" style="4"/>
  </cols>
  <sheetData>
    <row r="1" ht="24" customHeight="1" spans="1:8">
      <c r="A1" s="7" t="s">
        <v>0</v>
      </c>
    </row>
    <row r="2" s="1" customFormat="1" ht="45" customHeight="1" spans="1:8">
      <c r="A2" s="8" t="s">
        <v>1</v>
      </c>
      <c r="B2" s="8"/>
      <c r="C2" s="8"/>
      <c r="D2" s="8"/>
      <c r="E2" s="9"/>
      <c r="F2" s="8"/>
      <c r="G2" s="8"/>
      <c r="H2" s="8"/>
    </row>
    <row r="3" s="2" customFormat="1" ht="24" customHeight="1" spans="1:8">
      <c r="A3" s="10" t="s">
        <v>2</v>
      </c>
      <c r="B3" s="11" t="s">
        <v>3</v>
      </c>
      <c r="C3" s="12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20" customHeight="1" spans="1:8">
      <c r="A4" s="13">
        <v>1</v>
      </c>
      <c r="B4" s="14" t="s">
        <v>10</v>
      </c>
      <c r="C4" s="14" t="s">
        <v>11</v>
      </c>
      <c r="D4" s="15">
        <v>78</v>
      </c>
      <c r="E4" s="16">
        <v>79.84</v>
      </c>
      <c r="F4" s="15">
        <f t="shared" ref="F4:F32" si="0">D4*0.5+E4*0.5</f>
        <v>78.92</v>
      </c>
      <c r="G4" s="17" t="s">
        <v>12</v>
      </c>
      <c r="H4" s="18"/>
    </row>
    <row r="5" s="2" customFormat="1" ht="20" customHeight="1" spans="1:8">
      <c r="A5" s="13">
        <v>2</v>
      </c>
      <c r="B5" s="14" t="s">
        <v>13</v>
      </c>
      <c r="C5" s="14" t="s">
        <v>11</v>
      </c>
      <c r="D5" s="15">
        <v>75</v>
      </c>
      <c r="E5" s="16">
        <v>75.06</v>
      </c>
      <c r="F5" s="15">
        <f t="shared" si="0"/>
        <v>75.03</v>
      </c>
      <c r="G5" s="17" t="s">
        <v>12</v>
      </c>
      <c r="H5" s="18"/>
    </row>
    <row r="6" s="2" customFormat="1" ht="20" customHeight="1" spans="1:8">
      <c r="A6" s="13">
        <v>3</v>
      </c>
      <c r="B6" s="14" t="s">
        <v>14</v>
      </c>
      <c r="C6" s="14" t="s">
        <v>11</v>
      </c>
      <c r="D6" s="15">
        <v>71</v>
      </c>
      <c r="E6" s="16">
        <v>78.02</v>
      </c>
      <c r="F6" s="15">
        <f t="shared" si="0"/>
        <v>74.51</v>
      </c>
      <c r="G6" s="17"/>
      <c r="H6" s="18"/>
    </row>
    <row r="7" s="2" customFormat="1" ht="20" customHeight="1" spans="1:8">
      <c r="A7" s="13">
        <v>4</v>
      </c>
      <c r="B7" s="14" t="s">
        <v>15</v>
      </c>
      <c r="C7" s="14" t="s">
        <v>11</v>
      </c>
      <c r="D7" s="15">
        <v>71</v>
      </c>
      <c r="E7" s="16">
        <v>77.02</v>
      </c>
      <c r="F7" s="15">
        <f t="shared" si="0"/>
        <v>74.01</v>
      </c>
      <c r="G7" s="17"/>
      <c r="H7" s="18"/>
    </row>
    <row r="8" s="2" customFormat="1" ht="20" customHeight="1" spans="1:8">
      <c r="A8" s="13">
        <v>5</v>
      </c>
      <c r="B8" s="14" t="s">
        <v>16</v>
      </c>
      <c r="C8" s="14" t="s">
        <v>11</v>
      </c>
      <c r="D8" s="15">
        <v>69</v>
      </c>
      <c r="E8" s="16">
        <v>77.82</v>
      </c>
      <c r="F8" s="15">
        <f t="shared" si="0"/>
        <v>73.41</v>
      </c>
      <c r="G8" s="17"/>
      <c r="H8" s="18"/>
    </row>
    <row r="9" s="2" customFormat="1" ht="20" customHeight="1" spans="1:8">
      <c r="A9" s="13">
        <v>6</v>
      </c>
      <c r="B9" s="14" t="s">
        <v>17</v>
      </c>
      <c r="C9" s="14" t="s">
        <v>11</v>
      </c>
      <c r="D9" s="15">
        <v>70</v>
      </c>
      <c r="E9" s="16">
        <v>73.58</v>
      </c>
      <c r="F9" s="15">
        <f t="shared" si="0"/>
        <v>71.79</v>
      </c>
      <c r="G9" s="17"/>
      <c r="H9" s="18"/>
    </row>
    <row r="10" s="3" customFormat="1" ht="20" customHeight="1" spans="1:8">
      <c r="A10" s="13">
        <v>7</v>
      </c>
      <c r="B10" s="14" t="s">
        <v>18</v>
      </c>
      <c r="C10" s="14" t="s">
        <v>19</v>
      </c>
      <c r="D10" s="15">
        <v>81</v>
      </c>
      <c r="E10" s="16">
        <v>73.48</v>
      </c>
      <c r="F10" s="15">
        <f t="shared" si="0"/>
        <v>77.24</v>
      </c>
      <c r="G10" s="17" t="s">
        <v>12</v>
      </c>
      <c r="H10" s="19"/>
    </row>
    <row r="11" s="3" customFormat="1" ht="20" customHeight="1" spans="1:8">
      <c r="A11" s="13">
        <v>8</v>
      </c>
      <c r="B11" s="14" t="s">
        <v>20</v>
      </c>
      <c r="C11" s="14" t="s">
        <v>19</v>
      </c>
      <c r="D11" s="15">
        <v>76</v>
      </c>
      <c r="E11" s="16">
        <v>75</v>
      </c>
      <c r="F11" s="15">
        <f t="shared" si="0"/>
        <v>75.5</v>
      </c>
      <c r="G11" s="17"/>
      <c r="H11" s="19"/>
    </row>
    <row r="12" s="3" customFormat="1" ht="20" customHeight="1" spans="1:8">
      <c r="A12" s="13">
        <v>9</v>
      </c>
      <c r="B12" s="14" t="s">
        <v>21</v>
      </c>
      <c r="C12" s="14" t="s">
        <v>19</v>
      </c>
      <c r="D12" s="15">
        <v>75</v>
      </c>
      <c r="E12" s="16">
        <v>74.7</v>
      </c>
      <c r="F12" s="15">
        <f t="shared" si="0"/>
        <v>74.85</v>
      </c>
      <c r="G12" s="17"/>
      <c r="H12" s="19"/>
    </row>
    <row r="13" s="3" customFormat="1" ht="20" customHeight="1" spans="1:8">
      <c r="A13" s="13">
        <v>10</v>
      </c>
      <c r="B13" s="14" t="s">
        <v>22</v>
      </c>
      <c r="C13" s="14" t="s">
        <v>19</v>
      </c>
      <c r="D13" s="15">
        <v>75</v>
      </c>
      <c r="E13" s="16">
        <v>74.46</v>
      </c>
      <c r="F13" s="15">
        <f t="shared" si="0"/>
        <v>74.73</v>
      </c>
      <c r="G13" s="17"/>
      <c r="H13" s="19"/>
    </row>
    <row r="14" s="3" customFormat="1" ht="20" customHeight="1" spans="1:8">
      <c r="A14" s="13">
        <v>11</v>
      </c>
      <c r="B14" s="14" t="s">
        <v>23</v>
      </c>
      <c r="C14" s="14" t="s">
        <v>19</v>
      </c>
      <c r="D14" s="15">
        <v>75</v>
      </c>
      <c r="E14" s="16">
        <v>70.72</v>
      </c>
      <c r="F14" s="15">
        <f t="shared" si="0"/>
        <v>72.86</v>
      </c>
      <c r="G14" s="17"/>
      <c r="H14" s="19"/>
    </row>
    <row r="15" s="3" customFormat="1" ht="20" customHeight="1" spans="1:8">
      <c r="A15" s="13">
        <v>12</v>
      </c>
      <c r="B15" s="14" t="s">
        <v>24</v>
      </c>
      <c r="C15" s="14" t="s">
        <v>25</v>
      </c>
      <c r="D15" s="15">
        <v>76</v>
      </c>
      <c r="E15" s="16">
        <v>77.78</v>
      </c>
      <c r="F15" s="15">
        <f t="shared" si="0"/>
        <v>76.89</v>
      </c>
      <c r="G15" s="17" t="s">
        <v>12</v>
      </c>
      <c r="H15" s="19"/>
    </row>
    <row r="16" s="2" customFormat="1" ht="20" customHeight="1" spans="1:8">
      <c r="A16" s="13">
        <v>13</v>
      </c>
      <c r="B16" s="14" t="s">
        <v>26</v>
      </c>
      <c r="C16" s="14" t="s">
        <v>25</v>
      </c>
      <c r="D16" s="15">
        <v>71</v>
      </c>
      <c r="E16" s="16">
        <v>82.56</v>
      </c>
      <c r="F16" s="15">
        <f t="shared" si="0"/>
        <v>76.78</v>
      </c>
      <c r="G16" s="17" t="s">
        <v>12</v>
      </c>
      <c r="H16" s="18"/>
    </row>
    <row r="17" s="2" customFormat="1" ht="20" customHeight="1" spans="1:8">
      <c r="A17" s="13">
        <v>14</v>
      </c>
      <c r="B17" s="14" t="s">
        <v>27</v>
      </c>
      <c r="C17" s="14" t="s">
        <v>25</v>
      </c>
      <c r="D17" s="15">
        <v>74</v>
      </c>
      <c r="E17" s="16">
        <v>76.36</v>
      </c>
      <c r="F17" s="15">
        <f t="shared" si="0"/>
        <v>75.18</v>
      </c>
      <c r="G17" s="17"/>
      <c r="H17" s="18"/>
    </row>
    <row r="18" s="2" customFormat="1" ht="20" customHeight="1" spans="1:8">
      <c r="A18" s="13">
        <v>15</v>
      </c>
      <c r="B18" s="14" t="s">
        <v>28</v>
      </c>
      <c r="C18" s="14" t="s">
        <v>25</v>
      </c>
      <c r="D18" s="15">
        <v>73</v>
      </c>
      <c r="E18" s="16">
        <v>77.12</v>
      </c>
      <c r="F18" s="15">
        <f t="shared" si="0"/>
        <v>75.06</v>
      </c>
      <c r="G18" s="17"/>
      <c r="H18" s="18"/>
    </row>
    <row r="19" s="2" customFormat="1" ht="20" customHeight="1" spans="1:8">
      <c r="A19" s="13">
        <v>16</v>
      </c>
      <c r="B19" s="14" t="s">
        <v>29</v>
      </c>
      <c r="C19" s="14" t="s">
        <v>25</v>
      </c>
      <c r="D19" s="15">
        <v>71</v>
      </c>
      <c r="E19" s="16">
        <v>73.4</v>
      </c>
      <c r="F19" s="15">
        <f t="shared" si="0"/>
        <v>72.2</v>
      </c>
      <c r="G19" s="17"/>
      <c r="H19" s="18"/>
    </row>
    <row r="20" s="2" customFormat="1" ht="20" customHeight="1" spans="1:8">
      <c r="A20" s="13">
        <v>17</v>
      </c>
      <c r="B20" s="14" t="s">
        <v>30</v>
      </c>
      <c r="C20" s="14" t="s">
        <v>25</v>
      </c>
      <c r="D20" s="15">
        <v>68</v>
      </c>
      <c r="E20" s="16">
        <v>73.76</v>
      </c>
      <c r="F20" s="15">
        <f t="shared" si="0"/>
        <v>70.88</v>
      </c>
      <c r="G20" s="17"/>
      <c r="H20" s="18"/>
    </row>
    <row r="21" s="2" customFormat="1" ht="20" customHeight="1" spans="1:8">
      <c r="A21" s="13">
        <v>18</v>
      </c>
      <c r="B21" s="14" t="s">
        <v>31</v>
      </c>
      <c r="C21" s="14" t="s">
        <v>32</v>
      </c>
      <c r="D21" s="15">
        <v>73</v>
      </c>
      <c r="E21" s="16">
        <v>79.46</v>
      </c>
      <c r="F21" s="15">
        <f t="shared" si="0"/>
        <v>76.23</v>
      </c>
      <c r="G21" s="17" t="s">
        <v>12</v>
      </c>
      <c r="H21" s="18"/>
    </row>
    <row r="22" s="2" customFormat="1" ht="20" customHeight="1" spans="1:8">
      <c r="A22" s="13">
        <v>19</v>
      </c>
      <c r="B22" s="14" t="s">
        <v>33</v>
      </c>
      <c r="C22" s="14" t="s">
        <v>32</v>
      </c>
      <c r="D22" s="15">
        <v>71</v>
      </c>
      <c r="E22" s="16">
        <v>77.1</v>
      </c>
      <c r="F22" s="15">
        <f t="shared" si="0"/>
        <v>74.05</v>
      </c>
      <c r="G22" s="17"/>
      <c r="H22" s="18"/>
    </row>
    <row r="23" s="2" customFormat="1" ht="20" customHeight="1" spans="1:8">
      <c r="A23" s="13">
        <v>20</v>
      </c>
      <c r="B23" s="14" t="s">
        <v>34</v>
      </c>
      <c r="C23" s="14" t="s">
        <v>32</v>
      </c>
      <c r="D23" s="15">
        <v>67</v>
      </c>
      <c r="E23" s="16">
        <v>78.16</v>
      </c>
      <c r="F23" s="15">
        <f t="shared" si="0"/>
        <v>72.58</v>
      </c>
      <c r="G23" s="17"/>
      <c r="H23" s="18"/>
    </row>
    <row r="24" s="2" customFormat="1" ht="20" customHeight="1" spans="1:8">
      <c r="A24" s="13">
        <v>21</v>
      </c>
      <c r="B24" s="14" t="s">
        <v>35</v>
      </c>
      <c r="C24" s="14" t="s">
        <v>36</v>
      </c>
      <c r="D24" s="15">
        <v>79</v>
      </c>
      <c r="E24" s="16">
        <v>81.18</v>
      </c>
      <c r="F24" s="15">
        <f t="shared" si="0"/>
        <v>80.09</v>
      </c>
      <c r="G24" s="17" t="s">
        <v>12</v>
      </c>
      <c r="H24" s="18"/>
    </row>
    <row r="25" s="2" customFormat="1" ht="20" customHeight="1" spans="1:8">
      <c r="A25" s="13">
        <v>22</v>
      </c>
      <c r="B25" s="14" t="s">
        <v>37</v>
      </c>
      <c r="C25" s="14" t="s">
        <v>36</v>
      </c>
      <c r="D25" s="15">
        <v>77</v>
      </c>
      <c r="E25" s="16">
        <v>77.04</v>
      </c>
      <c r="F25" s="15">
        <f t="shared" si="0"/>
        <v>77.02</v>
      </c>
      <c r="G25" s="17"/>
      <c r="H25" s="18"/>
    </row>
    <row r="26" s="2" customFormat="1" ht="20" customHeight="1" spans="1:8">
      <c r="A26" s="13">
        <v>23</v>
      </c>
      <c r="B26" s="14" t="s">
        <v>38</v>
      </c>
      <c r="C26" s="14" t="s">
        <v>36</v>
      </c>
      <c r="D26" s="15">
        <v>75</v>
      </c>
      <c r="E26" s="16">
        <v>76.98</v>
      </c>
      <c r="F26" s="15">
        <f t="shared" si="0"/>
        <v>75.99</v>
      </c>
      <c r="G26" s="17"/>
      <c r="H26" s="18"/>
    </row>
    <row r="27" s="2" customFormat="1" ht="20" customHeight="1" spans="1:8">
      <c r="A27" s="13">
        <v>24</v>
      </c>
      <c r="B27" s="14" t="s">
        <v>39</v>
      </c>
      <c r="C27" s="14" t="s">
        <v>40</v>
      </c>
      <c r="D27" s="15">
        <v>76</v>
      </c>
      <c r="E27" s="16">
        <v>79.2</v>
      </c>
      <c r="F27" s="15">
        <f t="shared" si="0"/>
        <v>77.6</v>
      </c>
      <c r="G27" s="17" t="s">
        <v>12</v>
      </c>
      <c r="H27" s="18"/>
    </row>
    <row r="28" s="2" customFormat="1" ht="20" customHeight="1" spans="1:8">
      <c r="A28" s="13">
        <v>25</v>
      </c>
      <c r="B28" s="14" t="s">
        <v>41</v>
      </c>
      <c r="C28" s="14" t="s">
        <v>40</v>
      </c>
      <c r="D28" s="15">
        <v>75</v>
      </c>
      <c r="E28" s="16">
        <v>77.32</v>
      </c>
      <c r="F28" s="15">
        <f t="shared" si="0"/>
        <v>76.16</v>
      </c>
      <c r="G28" s="17" t="s">
        <v>12</v>
      </c>
      <c r="H28" s="18"/>
    </row>
    <row r="29" s="2" customFormat="1" ht="20" customHeight="1" spans="1:8">
      <c r="A29" s="13">
        <v>26</v>
      </c>
      <c r="B29" s="14" t="s">
        <v>42</v>
      </c>
      <c r="C29" s="14" t="s">
        <v>40</v>
      </c>
      <c r="D29" s="15">
        <v>71</v>
      </c>
      <c r="E29" s="16">
        <v>76.92</v>
      </c>
      <c r="F29" s="15">
        <f t="shared" si="0"/>
        <v>73.96</v>
      </c>
      <c r="G29" s="20"/>
      <c r="H29" s="18"/>
    </row>
    <row r="30" s="2" customFormat="1" ht="20" customHeight="1" spans="1:8">
      <c r="A30" s="13">
        <v>27</v>
      </c>
      <c r="B30" s="14" t="s">
        <v>43</v>
      </c>
      <c r="C30" s="14" t="s">
        <v>40</v>
      </c>
      <c r="D30" s="15">
        <v>70</v>
      </c>
      <c r="E30" s="16">
        <v>75.84</v>
      </c>
      <c r="F30" s="15">
        <f t="shared" si="0"/>
        <v>72.92</v>
      </c>
      <c r="G30" s="20"/>
      <c r="H30" s="18"/>
    </row>
    <row r="31" s="2" customFormat="1" ht="20" customHeight="1" spans="1:8">
      <c r="A31" s="13">
        <v>28</v>
      </c>
      <c r="B31" s="14" t="s">
        <v>44</v>
      </c>
      <c r="C31" s="14" t="s">
        <v>40</v>
      </c>
      <c r="D31" s="15">
        <v>69</v>
      </c>
      <c r="E31" s="16">
        <v>76.64</v>
      </c>
      <c r="F31" s="15">
        <f t="shared" si="0"/>
        <v>72.82</v>
      </c>
      <c r="G31" s="20"/>
      <c r="H31" s="18"/>
    </row>
    <row r="32" s="2" customFormat="1" ht="20" customHeight="1" spans="1:8">
      <c r="A32" s="13">
        <v>29</v>
      </c>
      <c r="B32" s="14" t="s">
        <v>45</v>
      </c>
      <c r="C32" s="14" t="s">
        <v>40</v>
      </c>
      <c r="D32" s="15">
        <v>69</v>
      </c>
      <c r="E32" s="16">
        <v>74.14</v>
      </c>
      <c r="F32" s="15">
        <f t="shared" si="0"/>
        <v>71.57</v>
      </c>
      <c r="G32" s="20"/>
      <c r="H32" s="18"/>
    </row>
    <row r="33" s="2" customFormat="1" ht="20" customHeight="1" spans="1:8">
      <c r="A33" s="13">
        <v>30</v>
      </c>
      <c r="B33" s="14" t="s">
        <v>46</v>
      </c>
      <c r="C33" s="14" t="s">
        <v>47</v>
      </c>
      <c r="D33" s="21">
        <v>71</v>
      </c>
      <c r="E33" s="22">
        <v>86.48</v>
      </c>
      <c r="F33" s="21">
        <f t="shared" ref="F5:F68" si="1">D33*0.5+E33*0.5</f>
        <v>78.74</v>
      </c>
      <c r="G33" s="23" t="s">
        <v>12</v>
      </c>
      <c r="H33" s="18"/>
    </row>
    <row r="34" s="2" customFormat="1" ht="20" customHeight="1" spans="1:8">
      <c r="A34" s="13">
        <v>31</v>
      </c>
      <c r="B34" s="14" t="s">
        <v>48</v>
      </c>
      <c r="C34" s="14" t="s">
        <v>47</v>
      </c>
      <c r="D34" s="21">
        <v>64</v>
      </c>
      <c r="E34" s="22">
        <v>76.82</v>
      </c>
      <c r="F34" s="21">
        <f t="shared" si="1"/>
        <v>70.41</v>
      </c>
      <c r="G34" s="24"/>
      <c r="H34" s="18"/>
    </row>
    <row r="35" s="2" customFormat="1" ht="20" customHeight="1" spans="1:8">
      <c r="A35" s="13">
        <v>32</v>
      </c>
      <c r="B35" s="14" t="s">
        <v>49</v>
      </c>
      <c r="C35" s="14" t="s">
        <v>47</v>
      </c>
      <c r="D35" s="21">
        <v>63</v>
      </c>
      <c r="E35" s="22">
        <v>76.32</v>
      </c>
      <c r="F35" s="21">
        <f t="shared" si="1"/>
        <v>69.66</v>
      </c>
      <c r="G35" s="24"/>
      <c r="H35" s="18"/>
    </row>
    <row r="36" s="2" customFormat="1" ht="20" customHeight="1" spans="1:8">
      <c r="A36" s="13">
        <v>33</v>
      </c>
      <c r="B36" s="14" t="s">
        <v>50</v>
      </c>
      <c r="C36" s="14" t="s">
        <v>51</v>
      </c>
      <c r="D36" s="21">
        <v>77</v>
      </c>
      <c r="E36" s="22">
        <v>89.32</v>
      </c>
      <c r="F36" s="21">
        <f t="shared" si="1"/>
        <v>83.16</v>
      </c>
      <c r="G36" s="23" t="s">
        <v>12</v>
      </c>
      <c r="H36" s="18"/>
    </row>
    <row r="37" s="2" customFormat="1" ht="20" customHeight="1" spans="1:8">
      <c r="A37" s="13">
        <v>34</v>
      </c>
      <c r="B37" s="14" t="s">
        <v>52</v>
      </c>
      <c r="C37" s="14" t="s">
        <v>51</v>
      </c>
      <c r="D37" s="21">
        <v>75</v>
      </c>
      <c r="E37" s="22">
        <v>86.16</v>
      </c>
      <c r="F37" s="21">
        <f t="shared" si="1"/>
        <v>80.58</v>
      </c>
      <c r="G37" s="24"/>
      <c r="H37" s="18"/>
    </row>
    <row r="38" s="2" customFormat="1" ht="20" customHeight="1" spans="1:8">
      <c r="A38" s="13">
        <v>35</v>
      </c>
      <c r="B38" s="14" t="s">
        <v>53</v>
      </c>
      <c r="C38" s="14" t="s">
        <v>51</v>
      </c>
      <c r="D38" s="21">
        <v>75</v>
      </c>
      <c r="E38" s="22">
        <v>67.82</v>
      </c>
      <c r="F38" s="21">
        <f t="shared" si="1"/>
        <v>71.41</v>
      </c>
      <c r="G38" s="24"/>
      <c r="H38" s="18"/>
    </row>
    <row r="39" s="2" customFormat="1" ht="20" customHeight="1" spans="1:8">
      <c r="A39" s="13">
        <v>36</v>
      </c>
      <c r="B39" s="14" t="s">
        <v>54</v>
      </c>
      <c r="C39" s="14" t="s">
        <v>55</v>
      </c>
      <c r="D39" s="21">
        <v>69</v>
      </c>
      <c r="E39" s="22">
        <v>88.68</v>
      </c>
      <c r="F39" s="21">
        <f t="shared" si="1"/>
        <v>78.84</v>
      </c>
      <c r="G39" s="23" t="s">
        <v>12</v>
      </c>
      <c r="H39" s="18"/>
    </row>
    <row r="40" s="2" customFormat="1" ht="20" customHeight="1" spans="1:8">
      <c r="A40" s="13">
        <v>37</v>
      </c>
      <c r="B40" s="14" t="s">
        <v>56</v>
      </c>
      <c r="C40" s="14" t="s">
        <v>55</v>
      </c>
      <c r="D40" s="21">
        <v>71</v>
      </c>
      <c r="E40" s="22">
        <v>75.22</v>
      </c>
      <c r="F40" s="21">
        <f t="shared" si="1"/>
        <v>73.11</v>
      </c>
      <c r="G40" s="24"/>
      <c r="H40" s="18"/>
    </row>
    <row r="41" s="2" customFormat="1" ht="20" customHeight="1" spans="1:8">
      <c r="A41" s="13">
        <v>38</v>
      </c>
      <c r="B41" s="14" t="s">
        <v>57</v>
      </c>
      <c r="C41" s="14" t="s">
        <v>55</v>
      </c>
      <c r="D41" s="21">
        <v>66</v>
      </c>
      <c r="E41" s="22">
        <v>79.2</v>
      </c>
      <c r="F41" s="21">
        <f t="shared" si="1"/>
        <v>72.6</v>
      </c>
      <c r="G41" s="24"/>
      <c r="H41" s="18"/>
    </row>
    <row r="42" s="4" customFormat="1" ht="20" customHeight="1" spans="1:8">
      <c r="A42" s="13">
        <v>39</v>
      </c>
      <c r="B42" s="14" t="s">
        <v>58</v>
      </c>
      <c r="C42" s="14" t="s">
        <v>59</v>
      </c>
      <c r="D42" s="21">
        <v>80</v>
      </c>
      <c r="E42" s="22">
        <v>80.1</v>
      </c>
      <c r="F42" s="21">
        <f>D42*0.5+E42*0.5</f>
        <v>80.05</v>
      </c>
      <c r="G42" s="23" t="s">
        <v>12</v>
      </c>
      <c r="H42" s="25"/>
    </row>
    <row r="43" s="4" customFormat="1" ht="20" customHeight="1" spans="1:8">
      <c r="A43" s="13">
        <v>40</v>
      </c>
      <c r="B43" s="14" t="s">
        <v>60</v>
      </c>
      <c r="C43" s="14" t="s">
        <v>59</v>
      </c>
      <c r="D43" s="21">
        <v>72</v>
      </c>
      <c r="E43" s="22">
        <v>83.6</v>
      </c>
      <c r="F43" s="21">
        <f>D43*0.5+E43*0.5</f>
        <v>77.8</v>
      </c>
      <c r="G43" s="23" t="s">
        <v>12</v>
      </c>
      <c r="H43" s="25"/>
    </row>
    <row r="44" s="4" customFormat="1" ht="20" customHeight="1" spans="1:8">
      <c r="A44" s="13">
        <v>41</v>
      </c>
      <c r="B44" s="14" t="s">
        <v>61</v>
      </c>
      <c r="C44" s="14" t="s">
        <v>59</v>
      </c>
      <c r="D44" s="21">
        <v>74</v>
      </c>
      <c r="E44" s="22">
        <v>81.52</v>
      </c>
      <c r="F44" s="21">
        <f>D44*0.5+E44*0.5</f>
        <v>77.76</v>
      </c>
      <c r="G44" s="21"/>
      <c r="H44" s="25"/>
    </row>
    <row r="45" s="4" customFormat="1" ht="20" customHeight="1" spans="1:8">
      <c r="A45" s="13">
        <v>42</v>
      </c>
      <c r="B45" s="14" t="s">
        <v>62</v>
      </c>
      <c r="C45" s="14" t="s">
        <v>59</v>
      </c>
      <c r="D45" s="21">
        <v>71</v>
      </c>
      <c r="E45" s="22">
        <v>82.34</v>
      </c>
      <c r="F45" s="21">
        <f t="shared" ref="F45:F47" si="2">D45*0.5+E45*0.5</f>
        <v>76.67</v>
      </c>
      <c r="G45" s="21"/>
      <c r="H45" s="25"/>
    </row>
    <row r="46" s="4" customFormat="1" ht="20" customHeight="1" spans="1:8">
      <c r="A46" s="13">
        <v>43</v>
      </c>
      <c r="B46" s="14" t="s">
        <v>63</v>
      </c>
      <c r="C46" s="14" t="s">
        <v>59</v>
      </c>
      <c r="D46" s="21">
        <v>71</v>
      </c>
      <c r="E46" s="22">
        <v>78.92</v>
      </c>
      <c r="F46" s="21">
        <f t="shared" si="2"/>
        <v>74.96</v>
      </c>
      <c r="G46" s="21"/>
      <c r="H46" s="25"/>
    </row>
    <row r="47" s="4" customFormat="1" ht="20" customHeight="1" spans="1:8">
      <c r="A47" s="13">
        <v>44</v>
      </c>
      <c r="B47" s="14" t="s">
        <v>64</v>
      </c>
      <c r="C47" s="14" t="s">
        <v>59</v>
      </c>
      <c r="D47" s="21">
        <v>69</v>
      </c>
      <c r="E47" s="22">
        <v>78.78</v>
      </c>
      <c r="F47" s="21">
        <f t="shared" si="2"/>
        <v>73.89</v>
      </c>
      <c r="G47" s="21"/>
      <c r="H47" s="25" t="s">
        <v>65</v>
      </c>
    </row>
    <row r="48" s="4" customFormat="1" ht="20" customHeight="1" spans="1:8">
      <c r="A48" s="13">
        <v>45</v>
      </c>
      <c r="B48" s="14" t="s">
        <v>66</v>
      </c>
      <c r="C48" s="14" t="s">
        <v>59</v>
      </c>
      <c r="D48" s="21">
        <v>76</v>
      </c>
      <c r="E48" s="22"/>
      <c r="F48" s="21"/>
      <c r="G48" s="21"/>
      <c r="H48" s="25" t="s">
        <v>67</v>
      </c>
    </row>
    <row r="49" s="4" customFormat="1" ht="20" customHeight="1" spans="1:8">
      <c r="A49" s="13">
        <v>46</v>
      </c>
      <c r="B49" s="14" t="s">
        <v>68</v>
      </c>
      <c r="C49" s="14" t="s">
        <v>69</v>
      </c>
      <c r="D49" s="21">
        <v>81</v>
      </c>
      <c r="E49" s="22">
        <v>81.42</v>
      </c>
      <c r="F49" s="21">
        <f t="shared" ref="F49:F57" si="3">D49*0.5+E49*0.5</f>
        <v>81.21</v>
      </c>
      <c r="G49" s="23" t="s">
        <v>12</v>
      </c>
      <c r="H49" s="25"/>
    </row>
    <row r="50" s="4" customFormat="1" ht="20" customHeight="1" spans="1:8">
      <c r="A50" s="13">
        <v>47</v>
      </c>
      <c r="B50" s="14" t="s">
        <v>70</v>
      </c>
      <c r="C50" s="14" t="s">
        <v>69</v>
      </c>
      <c r="D50" s="21">
        <v>72</v>
      </c>
      <c r="E50" s="22">
        <v>79.24</v>
      </c>
      <c r="F50" s="21">
        <f t="shared" si="3"/>
        <v>75.62</v>
      </c>
      <c r="G50" s="21"/>
      <c r="H50" s="25"/>
    </row>
    <row r="51" s="4" customFormat="1" ht="20" customHeight="1" spans="1:8">
      <c r="A51" s="13">
        <v>48</v>
      </c>
      <c r="B51" s="14" t="s">
        <v>71</v>
      </c>
      <c r="C51" s="14" t="s">
        <v>69</v>
      </c>
      <c r="D51" s="21">
        <v>73</v>
      </c>
      <c r="E51" s="22">
        <v>77.54</v>
      </c>
      <c r="F51" s="21">
        <f t="shared" si="3"/>
        <v>75.27</v>
      </c>
      <c r="G51" s="21"/>
      <c r="H51" s="25"/>
    </row>
    <row r="52" s="4" customFormat="1" ht="20" customHeight="1" spans="1:8">
      <c r="A52" s="13">
        <v>49</v>
      </c>
      <c r="B52" s="14" t="s">
        <v>72</v>
      </c>
      <c r="C52" s="14" t="s">
        <v>73</v>
      </c>
      <c r="D52" s="21">
        <v>76</v>
      </c>
      <c r="E52" s="22">
        <v>88.1</v>
      </c>
      <c r="F52" s="21">
        <f t="shared" si="3"/>
        <v>82.05</v>
      </c>
      <c r="G52" s="23" t="s">
        <v>12</v>
      </c>
      <c r="H52" s="25"/>
    </row>
    <row r="53" s="4" customFormat="1" ht="20" customHeight="1" spans="1:8">
      <c r="A53" s="13">
        <v>50</v>
      </c>
      <c r="B53" s="14" t="s">
        <v>74</v>
      </c>
      <c r="C53" s="14" t="s">
        <v>73</v>
      </c>
      <c r="D53" s="21">
        <v>80</v>
      </c>
      <c r="E53" s="22">
        <v>78.78</v>
      </c>
      <c r="F53" s="21">
        <f t="shared" si="3"/>
        <v>79.39</v>
      </c>
      <c r="G53" s="23" t="s">
        <v>12</v>
      </c>
      <c r="H53" s="25"/>
    </row>
    <row r="54" s="4" customFormat="1" ht="20" customHeight="1" spans="1:8">
      <c r="A54" s="13">
        <v>51</v>
      </c>
      <c r="B54" s="14" t="s">
        <v>75</v>
      </c>
      <c r="C54" s="14" t="s">
        <v>73</v>
      </c>
      <c r="D54" s="21">
        <v>70</v>
      </c>
      <c r="E54" s="22">
        <v>85.94</v>
      </c>
      <c r="F54" s="21">
        <f t="shared" si="3"/>
        <v>77.97</v>
      </c>
      <c r="G54" s="21"/>
      <c r="H54" s="25"/>
    </row>
    <row r="55" s="4" customFormat="1" ht="20" customHeight="1" spans="1:8">
      <c r="A55" s="13">
        <v>52</v>
      </c>
      <c r="B55" s="14" t="s">
        <v>76</v>
      </c>
      <c r="C55" s="14" t="s">
        <v>73</v>
      </c>
      <c r="D55" s="21">
        <v>68</v>
      </c>
      <c r="E55" s="22">
        <v>75.68</v>
      </c>
      <c r="F55" s="21">
        <f t="shared" si="3"/>
        <v>71.84</v>
      </c>
      <c r="G55" s="21"/>
      <c r="H55" s="25"/>
    </row>
    <row r="56" s="4" customFormat="1" ht="20" customHeight="1" spans="1:8">
      <c r="A56" s="13">
        <v>53</v>
      </c>
      <c r="B56" s="14" t="s">
        <v>77</v>
      </c>
      <c r="C56" s="14" t="s">
        <v>73</v>
      </c>
      <c r="D56" s="21">
        <v>69</v>
      </c>
      <c r="E56" s="22">
        <v>74.16</v>
      </c>
      <c r="F56" s="21">
        <f t="shared" si="3"/>
        <v>71.58</v>
      </c>
      <c r="G56" s="21"/>
      <c r="H56" s="25"/>
    </row>
    <row r="57" s="4" customFormat="1" ht="20" customHeight="1" spans="1:8">
      <c r="A57" s="13">
        <v>54</v>
      </c>
      <c r="B57" s="14" t="s">
        <v>78</v>
      </c>
      <c r="C57" s="14" t="s">
        <v>73</v>
      </c>
      <c r="D57" s="21">
        <v>66</v>
      </c>
      <c r="E57" s="22">
        <v>52.16</v>
      </c>
      <c r="F57" s="21">
        <f t="shared" si="3"/>
        <v>59.08</v>
      </c>
      <c r="G57" s="21"/>
      <c r="H57" s="25" t="s">
        <v>65</v>
      </c>
    </row>
    <row r="58" s="4" customFormat="1" ht="20" customHeight="1" spans="1:8">
      <c r="A58" s="13">
        <v>55</v>
      </c>
      <c r="B58" s="14" t="s">
        <v>79</v>
      </c>
      <c r="C58" s="14" t="s">
        <v>73</v>
      </c>
      <c r="D58" s="21">
        <v>67</v>
      </c>
      <c r="E58" s="22"/>
      <c r="F58" s="21"/>
      <c r="G58" s="21"/>
      <c r="H58" s="25" t="s">
        <v>67</v>
      </c>
    </row>
    <row r="59" s="2" customFormat="1" ht="20" customHeight="1" spans="1:8">
      <c r="A59" s="13">
        <v>56</v>
      </c>
      <c r="B59" s="14" t="s">
        <v>80</v>
      </c>
      <c r="C59" s="14" t="s">
        <v>81</v>
      </c>
      <c r="D59" s="21">
        <v>73</v>
      </c>
      <c r="E59" s="22">
        <v>88.22</v>
      </c>
      <c r="F59" s="21">
        <f>D59*0.5+E59*0.5</f>
        <v>80.61</v>
      </c>
      <c r="G59" s="23" t="s">
        <v>12</v>
      </c>
      <c r="H59" s="18"/>
    </row>
    <row r="60" s="2" customFormat="1" ht="20" customHeight="1" spans="1:8">
      <c r="A60" s="13">
        <v>57</v>
      </c>
      <c r="B60" s="14" t="s">
        <v>82</v>
      </c>
      <c r="C60" s="14" t="s">
        <v>81</v>
      </c>
      <c r="D60" s="21">
        <v>70</v>
      </c>
      <c r="E60" s="22">
        <v>88.86</v>
      </c>
      <c r="F60" s="21">
        <f>D60*0.5+E60*0.5</f>
        <v>79.43</v>
      </c>
      <c r="G60" s="23" t="s">
        <v>12</v>
      </c>
      <c r="H60" s="18"/>
    </row>
    <row r="61" s="2" customFormat="1" ht="20" customHeight="1" spans="1:8">
      <c r="A61" s="13">
        <v>58</v>
      </c>
      <c r="B61" s="14" t="s">
        <v>83</v>
      </c>
      <c r="C61" s="14" t="s">
        <v>81</v>
      </c>
      <c r="D61" s="21">
        <v>72</v>
      </c>
      <c r="E61" s="22">
        <v>81.96</v>
      </c>
      <c r="F61" s="21">
        <f>D61*0.5+E61*0.5</f>
        <v>76.98</v>
      </c>
      <c r="G61" s="23" t="s">
        <v>12</v>
      </c>
      <c r="H61" s="18"/>
    </row>
    <row r="62" s="2" customFormat="1" ht="20" customHeight="1" spans="1:8">
      <c r="A62" s="13">
        <v>59</v>
      </c>
      <c r="B62" s="14" t="s">
        <v>84</v>
      </c>
      <c r="C62" s="14" t="s">
        <v>81</v>
      </c>
      <c r="D62" s="21">
        <v>76</v>
      </c>
      <c r="E62" s="22">
        <v>74.38</v>
      </c>
      <c r="F62" s="21">
        <f>D62*0.5+E62*0.5</f>
        <v>75.19</v>
      </c>
      <c r="G62" s="24"/>
      <c r="H62" s="18"/>
    </row>
    <row r="63" s="2" customFormat="1" ht="20" customHeight="1" spans="1:8">
      <c r="A63" s="13">
        <v>60</v>
      </c>
      <c r="B63" s="14" t="s">
        <v>85</v>
      </c>
      <c r="C63" s="14" t="s">
        <v>81</v>
      </c>
      <c r="D63" s="21">
        <v>66</v>
      </c>
      <c r="E63" s="22">
        <v>82.72</v>
      </c>
      <c r="F63" s="21">
        <f>D63*0.5+E63*0.5</f>
        <v>74.36</v>
      </c>
      <c r="G63" s="24"/>
      <c r="H63" s="18"/>
    </row>
    <row r="64" s="2" customFormat="1" ht="20" customHeight="1" spans="1:8">
      <c r="A64" s="13">
        <v>61</v>
      </c>
      <c r="B64" s="14" t="s">
        <v>86</v>
      </c>
      <c r="C64" s="14" t="s">
        <v>81</v>
      </c>
      <c r="D64" s="21">
        <v>68</v>
      </c>
      <c r="E64" s="22">
        <v>77.06</v>
      </c>
      <c r="F64" s="21">
        <f>D64*0.5+E64*0.5</f>
        <v>72.53</v>
      </c>
      <c r="G64" s="24"/>
      <c r="H64" s="18"/>
    </row>
    <row r="65" s="2" customFormat="1" ht="20" customHeight="1" spans="1:8">
      <c r="A65" s="13">
        <v>62</v>
      </c>
      <c r="B65" s="14" t="s">
        <v>87</v>
      </c>
      <c r="C65" s="14" t="s">
        <v>81</v>
      </c>
      <c r="D65" s="21">
        <v>65</v>
      </c>
      <c r="E65" s="22">
        <v>79.64</v>
      </c>
      <c r="F65" s="21">
        <f>D65*0.5+E65*0.5</f>
        <v>72.32</v>
      </c>
      <c r="G65" s="24"/>
      <c r="H65" s="18"/>
    </row>
    <row r="66" s="2" customFormat="1" ht="20" customHeight="1" spans="1:8">
      <c r="A66" s="13">
        <v>63</v>
      </c>
      <c r="B66" s="14" t="s">
        <v>88</v>
      </c>
      <c r="C66" s="14" t="s">
        <v>81</v>
      </c>
      <c r="D66" s="21">
        <v>64</v>
      </c>
      <c r="E66" s="22">
        <v>77.36</v>
      </c>
      <c r="F66" s="21">
        <f>D66*0.5+E66*0.5</f>
        <v>70.68</v>
      </c>
      <c r="G66" s="24"/>
      <c r="H66" s="18"/>
    </row>
    <row r="67" s="4" customFormat="1" ht="20" customHeight="1" spans="1:8">
      <c r="A67" s="13">
        <v>64</v>
      </c>
      <c r="B67" s="14" t="s">
        <v>89</v>
      </c>
      <c r="C67" s="14" t="s">
        <v>81</v>
      </c>
      <c r="D67" s="21">
        <v>65</v>
      </c>
      <c r="E67" s="22">
        <v>75.02</v>
      </c>
      <c r="F67" s="21">
        <f>D67*0.5+E67*0.5</f>
        <v>70.01</v>
      </c>
      <c r="G67" s="24"/>
      <c r="H67" s="18"/>
    </row>
    <row r="68" s="4" customFormat="1" ht="20" customHeight="1" spans="1:8">
      <c r="A68" s="13">
        <v>65</v>
      </c>
      <c r="B68" s="14" t="s">
        <v>90</v>
      </c>
      <c r="C68" s="14" t="s">
        <v>91</v>
      </c>
      <c r="D68" s="21">
        <v>75</v>
      </c>
      <c r="E68" s="22">
        <v>86.72</v>
      </c>
      <c r="F68" s="21">
        <f>D68*0.5+E68*0.5</f>
        <v>80.86</v>
      </c>
      <c r="G68" s="23" t="s">
        <v>12</v>
      </c>
      <c r="H68" s="18"/>
    </row>
    <row r="69" s="4" customFormat="1" ht="20" customHeight="1" spans="1:8">
      <c r="A69" s="13">
        <v>66</v>
      </c>
      <c r="B69" s="14" t="s">
        <v>92</v>
      </c>
      <c r="C69" s="14" t="s">
        <v>91</v>
      </c>
      <c r="D69" s="21">
        <v>72</v>
      </c>
      <c r="E69" s="22">
        <v>84.72</v>
      </c>
      <c r="F69" s="21">
        <f>D69*0.5+E69*0.5</f>
        <v>78.36</v>
      </c>
      <c r="G69" s="23" t="s">
        <v>12</v>
      </c>
      <c r="H69" s="18"/>
    </row>
    <row r="70" s="4" customFormat="1" ht="20" customHeight="1" spans="1:8">
      <c r="A70" s="13">
        <v>67</v>
      </c>
      <c r="B70" s="14" t="s">
        <v>93</v>
      </c>
      <c r="C70" s="14" t="s">
        <v>91</v>
      </c>
      <c r="D70" s="21">
        <v>72</v>
      </c>
      <c r="E70" s="22">
        <v>83.6</v>
      </c>
      <c r="F70" s="21">
        <f>D70*0.5+E70*0.5</f>
        <v>77.8</v>
      </c>
      <c r="G70" s="24"/>
      <c r="H70" s="18"/>
    </row>
    <row r="71" s="4" customFormat="1" ht="20" customHeight="1" spans="1:8">
      <c r="A71" s="13">
        <v>68</v>
      </c>
      <c r="B71" s="14" t="s">
        <v>94</v>
      </c>
      <c r="C71" s="14" t="s">
        <v>91</v>
      </c>
      <c r="D71" s="21">
        <v>73</v>
      </c>
      <c r="E71" s="22">
        <v>80.76</v>
      </c>
      <c r="F71" s="21">
        <f>D71*0.5+E71*0.5</f>
        <v>76.88</v>
      </c>
      <c r="G71" s="24"/>
      <c r="H71" s="18"/>
    </row>
    <row r="72" s="4" customFormat="1" ht="20" customHeight="1" spans="1:8">
      <c r="A72" s="13">
        <v>69</v>
      </c>
      <c r="B72" s="14" t="s">
        <v>95</v>
      </c>
      <c r="C72" s="14" t="s">
        <v>91</v>
      </c>
      <c r="D72" s="21">
        <v>71</v>
      </c>
      <c r="E72" s="22">
        <v>81.32</v>
      </c>
      <c r="F72" s="21">
        <f>D72*0.5+E72*0.5</f>
        <v>76.16</v>
      </c>
      <c r="G72" s="24"/>
      <c r="H72" s="18"/>
    </row>
    <row r="73" s="4" customFormat="1" ht="20" customHeight="1" spans="1:8">
      <c r="A73" s="13">
        <v>70</v>
      </c>
      <c r="B73" s="14" t="s">
        <v>96</v>
      </c>
      <c r="C73" s="14" t="s">
        <v>91</v>
      </c>
      <c r="D73" s="21">
        <v>72</v>
      </c>
      <c r="E73" s="22">
        <v>75</v>
      </c>
      <c r="F73" s="21">
        <f>D73*0.5+E73*0.5</f>
        <v>73.5</v>
      </c>
      <c r="G73" s="24"/>
      <c r="H73" s="18"/>
    </row>
    <row r="74" s="4" customFormat="1" ht="20" customHeight="1" spans="1:8">
      <c r="A74" s="13">
        <v>71</v>
      </c>
      <c r="B74" s="14" t="s">
        <v>97</v>
      </c>
      <c r="C74" s="14" t="s">
        <v>98</v>
      </c>
      <c r="D74" s="21">
        <v>88</v>
      </c>
      <c r="E74" s="22">
        <v>83.12</v>
      </c>
      <c r="F74" s="21">
        <f>D74*0.5+E74*0.5</f>
        <v>85.56</v>
      </c>
      <c r="G74" s="23" t="s">
        <v>12</v>
      </c>
      <c r="H74" s="18"/>
    </row>
    <row r="75" s="4" customFormat="1" ht="20" customHeight="1" spans="1:8">
      <c r="A75" s="13">
        <v>72</v>
      </c>
      <c r="B75" s="14" t="s">
        <v>99</v>
      </c>
      <c r="C75" s="14" t="s">
        <v>98</v>
      </c>
      <c r="D75" s="21">
        <v>75</v>
      </c>
      <c r="E75" s="22">
        <v>82.92</v>
      </c>
      <c r="F75" s="21">
        <f>D75*0.5+E75*0.5</f>
        <v>78.96</v>
      </c>
      <c r="G75" s="23" t="s">
        <v>12</v>
      </c>
      <c r="H75" s="18"/>
    </row>
    <row r="76" s="4" customFormat="1" ht="20" customHeight="1" spans="1:8">
      <c r="A76" s="13">
        <v>73</v>
      </c>
      <c r="B76" s="14" t="s">
        <v>100</v>
      </c>
      <c r="C76" s="14" t="s">
        <v>98</v>
      </c>
      <c r="D76" s="21">
        <v>73</v>
      </c>
      <c r="E76" s="22">
        <v>80.42</v>
      </c>
      <c r="F76" s="21">
        <f>D76*0.5+E76*0.5</f>
        <v>76.71</v>
      </c>
      <c r="G76" s="23" t="s">
        <v>12</v>
      </c>
      <c r="H76" s="18"/>
    </row>
    <row r="77" s="4" customFormat="1" ht="20" customHeight="1" spans="1:8">
      <c r="A77" s="13">
        <v>74</v>
      </c>
      <c r="B77" s="14" t="s">
        <v>101</v>
      </c>
      <c r="C77" s="14" t="s">
        <v>98</v>
      </c>
      <c r="D77" s="21">
        <v>72</v>
      </c>
      <c r="E77" s="22">
        <v>80.12</v>
      </c>
      <c r="F77" s="21">
        <f>D77*0.5+E77*0.5</f>
        <v>76.06</v>
      </c>
      <c r="G77" s="24"/>
      <c r="H77" s="18"/>
    </row>
    <row r="78" s="4" customFormat="1" ht="20" customHeight="1" spans="1:8">
      <c r="A78" s="13">
        <v>75</v>
      </c>
      <c r="B78" s="14" t="s">
        <v>102</v>
      </c>
      <c r="C78" s="14" t="s">
        <v>98</v>
      </c>
      <c r="D78" s="21">
        <v>71</v>
      </c>
      <c r="E78" s="22">
        <v>81</v>
      </c>
      <c r="F78" s="21">
        <f>D78*0.5+E78*0.5</f>
        <v>76</v>
      </c>
      <c r="G78" s="24"/>
      <c r="H78" s="18"/>
    </row>
    <row r="79" s="4" customFormat="1" ht="20" customHeight="1" spans="1:8">
      <c r="A79" s="13">
        <v>76</v>
      </c>
      <c r="B79" s="14" t="s">
        <v>103</v>
      </c>
      <c r="C79" s="14" t="s">
        <v>98</v>
      </c>
      <c r="D79" s="21">
        <v>74</v>
      </c>
      <c r="E79" s="22">
        <v>77.72</v>
      </c>
      <c r="F79" s="21">
        <f>D79*0.5+E79*0.5</f>
        <v>75.86</v>
      </c>
      <c r="G79" s="24"/>
      <c r="H79" s="18"/>
    </row>
    <row r="80" s="4" customFormat="1" ht="20" customHeight="1" spans="1:8">
      <c r="A80" s="13">
        <v>77</v>
      </c>
      <c r="B80" s="14" t="s">
        <v>104</v>
      </c>
      <c r="C80" s="14" t="s">
        <v>98</v>
      </c>
      <c r="D80" s="21">
        <v>71</v>
      </c>
      <c r="E80" s="22">
        <v>78.38</v>
      </c>
      <c r="F80" s="21">
        <f>D80*0.5+E80*0.5</f>
        <v>74.69</v>
      </c>
      <c r="G80" s="24"/>
      <c r="H80" s="18"/>
    </row>
    <row r="81" s="4" customFormat="1" ht="20" customHeight="1" spans="1:8">
      <c r="A81" s="13">
        <v>78</v>
      </c>
      <c r="B81" s="14" t="s">
        <v>105</v>
      </c>
      <c r="C81" s="14" t="s">
        <v>98</v>
      </c>
      <c r="D81" s="21">
        <v>69</v>
      </c>
      <c r="E81" s="22">
        <v>77.34</v>
      </c>
      <c r="F81" s="21">
        <f>D81*0.5+E81*0.5</f>
        <v>73.17</v>
      </c>
      <c r="G81" s="24"/>
      <c r="H81" s="18"/>
    </row>
    <row r="82" s="4" customFormat="1" ht="20" customHeight="1" spans="1:8">
      <c r="A82" s="13">
        <v>79</v>
      </c>
      <c r="B82" s="14" t="s">
        <v>106</v>
      </c>
      <c r="C82" s="14" t="s">
        <v>98</v>
      </c>
      <c r="D82" s="21">
        <v>70</v>
      </c>
      <c r="E82" s="22">
        <v>75.82</v>
      </c>
      <c r="F82" s="21">
        <f>D82*0.5+E82*0.5</f>
        <v>72.91</v>
      </c>
      <c r="G82" s="24"/>
      <c r="H82" s="18"/>
    </row>
    <row r="83" s="4" customFormat="1" ht="20" customHeight="1" spans="1:8">
      <c r="A83" s="13">
        <v>80</v>
      </c>
      <c r="B83" s="14" t="s">
        <v>107</v>
      </c>
      <c r="C83" s="14" t="s">
        <v>108</v>
      </c>
      <c r="D83" s="21">
        <v>78</v>
      </c>
      <c r="E83" s="22">
        <v>84.48</v>
      </c>
      <c r="F83" s="21">
        <f t="shared" ref="F83:F97" si="4">D83*0.5+E83*0.5</f>
        <v>81.24</v>
      </c>
      <c r="G83" s="23" t="s">
        <v>12</v>
      </c>
      <c r="H83" s="25"/>
    </row>
    <row r="84" s="4" customFormat="1" ht="20" customHeight="1" spans="1:8">
      <c r="A84" s="13">
        <v>81</v>
      </c>
      <c r="B84" s="14" t="s">
        <v>109</v>
      </c>
      <c r="C84" s="14" t="s">
        <v>108</v>
      </c>
      <c r="D84" s="21">
        <v>76</v>
      </c>
      <c r="E84" s="22">
        <v>83.88</v>
      </c>
      <c r="F84" s="21">
        <f t="shared" si="4"/>
        <v>79.94</v>
      </c>
      <c r="G84" s="21"/>
      <c r="H84" s="25"/>
    </row>
    <row r="85" s="4" customFormat="1" ht="20" customHeight="1" spans="1:8">
      <c r="A85" s="13">
        <v>82</v>
      </c>
      <c r="B85" s="14" t="s">
        <v>110</v>
      </c>
      <c r="C85" s="14" t="s">
        <v>108</v>
      </c>
      <c r="D85" s="21">
        <v>76</v>
      </c>
      <c r="E85" s="22">
        <v>83.36</v>
      </c>
      <c r="F85" s="21">
        <f t="shared" si="4"/>
        <v>79.68</v>
      </c>
      <c r="G85" s="21"/>
      <c r="H85" s="25"/>
    </row>
    <row r="86" s="4" customFormat="1" ht="20" customHeight="1" spans="1:8">
      <c r="A86" s="13">
        <v>83</v>
      </c>
      <c r="B86" s="14" t="s">
        <v>111</v>
      </c>
      <c r="C86" s="14" t="s">
        <v>112</v>
      </c>
      <c r="D86" s="21">
        <v>75</v>
      </c>
      <c r="E86" s="22">
        <v>85.68</v>
      </c>
      <c r="F86" s="21">
        <f t="shared" si="4"/>
        <v>80.34</v>
      </c>
      <c r="G86" s="23" t="s">
        <v>12</v>
      </c>
      <c r="H86" s="25"/>
    </row>
    <row r="87" s="4" customFormat="1" ht="20" customHeight="1" spans="1:8">
      <c r="A87" s="13">
        <v>84</v>
      </c>
      <c r="B87" s="14" t="s">
        <v>113</v>
      </c>
      <c r="C87" s="14" t="s">
        <v>112</v>
      </c>
      <c r="D87" s="21">
        <v>76</v>
      </c>
      <c r="E87" s="22">
        <v>84.12</v>
      </c>
      <c r="F87" s="21">
        <f t="shared" si="4"/>
        <v>80.06</v>
      </c>
      <c r="G87" s="23" t="s">
        <v>12</v>
      </c>
      <c r="H87" s="25"/>
    </row>
    <row r="88" s="4" customFormat="1" ht="20" customHeight="1" spans="1:8">
      <c r="A88" s="13">
        <v>85</v>
      </c>
      <c r="B88" s="14" t="s">
        <v>114</v>
      </c>
      <c r="C88" s="14" t="s">
        <v>112</v>
      </c>
      <c r="D88" s="21">
        <v>75</v>
      </c>
      <c r="E88" s="22">
        <v>84.06</v>
      </c>
      <c r="F88" s="21">
        <f t="shared" si="4"/>
        <v>79.53</v>
      </c>
      <c r="G88" s="21"/>
      <c r="H88" s="25"/>
    </row>
    <row r="89" s="4" customFormat="1" ht="20" customHeight="1" spans="1:8">
      <c r="A89" s="13">
        <v>86</v>
      </c>
      <c r="B89" s="14" t="s">
        <v>115</v>
      </c>
      <c r="C89" s="14" t="s">
        <v>112</v>
      </c>
      <c r="D89" s="21">
        <v>75</v>
      </c>
      <c r="E89" s="22">
        <v>80.52</v>
      </c>
      <c r="F89" s="21">
        <f t="shared" si="4"/>
        <v>77.76</v>
      </c>
      <c r="G89" s="21"/>
      <c r="H89" s="25"/>
    </row>
    <row r="90" s="4" customFormat="1" ht="20" customHeight="1" spans="1:8">
      <c r="A90" s="13">
        <v>87</v>
      </c>
      <c r="B90" s="14" t="s">
        <v>116</v>
      </c>
      <c r="C90" s="14" t="s">
        <v>112</v>
      </c>
      <c r="D90" s="21">
        <v>76</v>
      </c>
      <c r="E90" s="22">
        <v>77.18</v>
      </c>
      <c r="F90" s="21">
        <f t="shared" si="4"/>
        <v>76.59</v>
      </c>
      <c r="G90" s="21"/>
      <c r="H90" s="25"/>
    </row>
    <row r="91" s="4" customFormat="1" ht="20" customHeight="1" spans="1:8">
      <c r="A91" s="13">
        <v>88</v>
      </c>
      <c r="B91" s="14" t="s">
        <v>117</v>
      </c>
      <c r="C91" s="14" t="s">
        <v>112</v>
      </c>
      <c r="D91" s="21">
        <v>78</v>
      </c>
      <c r="E91" s="22">
        <v>66.3</v>
      </c>
      <c r="F91" s="21">
        <f t="shared" si="4"/>
        <v>72.15</v>
      </c>
      <c r="G91" s="21"/>
      <c r="H91" s="25"/>
    </row>
    <row r="92" s="4" customFormat="1" ht="20" customHeight="1" spans="1:8">
      <c r="A92" s="13">
        <v>89</v>
      </c>
      <c r="B92" s="14" t="s">
        <v>118</v>
      </c>
      <c r="C92" s="14" t="s">
        <v>119</v>
      </c>
      <c r="D92" s="21">
        <v>73</v>
      </c>
      <c r="E92" s="22">
        <v>72.6</v>
      </c>
      <c r="F92" s="21">
        <f t="shared" si="4"/>
        <v>72.8</v>
      </c>
      <c r="G92" s="23" t="s">
        <v>12</v>
      </c>
      <c r="H92" s="25"/>
    </row>
    <row r="93" s="4" customFormat="1" ht="20" customHeight="1" spans="1:8">
      <c r="A93" s="13">
        <v>90</v>
      </c>
      <c r="B93" s="14" t="s">
        <v>120</v>
      </c>
      <c r="C93" s="14" t="s">
        <v>119</v>
      </c>
      <c r="D93" s="21">
        <v>69</v>
      </c>
      <c r="E93" s="22">
        <v>75.3</v>
      </c>
      <c r="F93" s="21">
        <f t="shared" si="4"/>
        <v>72.15</v>
      </c>
      <c r="G93" s="23" t="s">
        <v>12</v>
      </c>
      <c r="H93" s="25"/>
    </row>
    <row r="94" s="4" customFormat="1" ht="20" customHeight="1" spans="1:8">
      <c r="A94" s="13">
        <v>91</v>
      </c>
      <c r="B94" s="14" t="s">
        <v>121</v>
      </c>
      <c r="C94" s="14" t="s">
        <v>119</v>
      </c>
      <c r="D94" s="21">
        <v>67</v>
      </c>
      <c r="E94" s="22">
        <v>75.7</v>
      </c>
      <c r="F94" s="21">
        <f t="shared" si="4"/>
        <v>71.35</v>
      </c>
      <c r="G94" s="21"/>
      <c r="H94" s="25"/>
    </row>
    <row r="95" s="4" customFormat="1" ht="20" customHeight="1" spans="1:8">
      <c r="A95" s="13">
        <v>92</v>
      </c>
      <c r="B95" s="14" t="s">
        <v>122</v>
      </c>
      <c r="C95" s="14" t="s">
        <v>119</v>
      </c>
      <c r="D95" s="21">
        <v>65</v>
      </c>
      <c r="E95" s="22">
        <v>69.92</v>
      </c>
      <c r="F95" s="21">
        <f t="shared" si="4"/>
        <v>67.46</v>
      </c>
      <c r="G95" s="21"/>
      <c r="H95" s="25"/>
    </row>
    <row r="96" s="4" customFormat="1" ht="20" customHeight="1" spans="1:8">
      <c r="A96" s="13">
        <v>93</v>
      </c>
      <c r="B96" s="14" t="s">
        <v>123</v>
      </c>
      <c r="C96" s="14" t="s">
        <v>119</v>
      </c>
      <c r="D96" s="21">
        <v>68</v>
      </c>
      <c r="E96" s="22">
        <v>33.98</v>
      </c>
      <c r="F96" s="21">
        <f t="shared" si="4"/>
        <v>50.99</v>
      </c>
      <c r="G96" s="21"/>
      <c r="H96" s="25"/>
    </row>
    <row r="97" s="4" customFormat="1" ht="20" customHeight="1" spans="1:8">
      <c r="A97" s="13">
        <v>94</v>
      </c>
      <c r="B97" s="14" t="s">
        <v>124</v>
      </c>
      <c r="C97" s="14" t="s">
        <v>119</v>
      </c>
      <c r="D97" s="21">
        <v>70</v>
      </c>
      <c r="E97" s="22">
        <v>5.2</v>
      </c>
      <c r="F97" s="21">
        <f t="shared" si="4"/>
        <v>37.6</v>
      </c>
      <c r="G97" s="21"/>
      <c r="H97" s="25"/>
    </row>
  </sheetData>
  <autoFilter xmlns:etc="http://www.wps.cn/officeDocument/2017/etCustomData" ref="A1:H97" etc:filterBottomFollowUsedRange="0">
    <extLst/>
  </autoFilter>
  <mergeCells count="1">
    <mergeCell ref="A2:H2"/>
  </mergeCells>
  <dataValidations count="2">
    <dataValidation type="list" allowBlank="1" showInputMessage="1" showErrorMessage="1" sqref="C47">
      <formula1>"A001,A002,A003,B001,B002,B003,C001,C002,C003,D001,D002,D003,E001,E002,E003,F001,F002,F003"</formula1>
    </dataValidation>
    <dataValidation type="list" allowBlank="1" showInputMessage="1" showErrorMessage="1" sqref="C57">
      <formula1>"A001,B001,B002,C001,D001,D002,D003,E001,E002,E003,F001,F002,F003,G001,G002"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0" sqref="I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赵筱晶</cp:lastModifiedBy>
  <dcterms:created xsi:type="dcterms:W3CDTF">2024-09-29T00:34:00Z</dcterms:created>
  <dcterms:modified xsi:type="dcterms:W3CDTF">2017-05-06T11:21:07Z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D074FF7DCFC34A1682F7530F579B8858_13</vt:lpwstr>
  </property>
  <property fmtid="{D5CDD505-2E9C-101B-9397-08002B2CF9AE}" pid="4" name="CalculationRule">
    <vt:i4>0</vt:i4>
  </property>
</Properties>
</file>